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i Urska\Namizje\CENIK VRTCA\"/>
    </mc:Choice>
  </mc:AlternateContent>
  <bookViews>
    <workbookView xWindow="0" yWindow="0" windowWidth="24885" windowHeight="11340"/>
  </bookViews>
  <sheets>
    <sheet name="CENE 1.1.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H20" i="2" l="1"/>
  <c r="G20" i="2"/>
  <c r="F20" i="2"/>
  <c r="E20" i="2"/>
  <c r="H19" i="2"/>
  <c r="G19" i="2"/>
  <c r="F19" i="2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5" i="2"/>
  <c r="G15" i="2"/>
  <c r="F15" i="2"/>
  <c r="E15" i="2"/>
  <c r="H14" i="2"/>
  <c r="G14" i="2"/>
  <c r="F14" i="2"/>
  <c r="E14" i="2"/>
  <c r="H13" i="2"/>
  <c r="G13" i="2"/>
  <c r="E13" i="2"/>
  <c r="H12" i="2"/>
  <c r="G12" i="2"/>
  <c r="F12" i="2"/>
  <c r="E12" i="2"/>
</calcChain>
</file>

<file path=xl/sharedStrings.xml><?xml version="1.0" encoding="utf-8"?>
<sst xmlns="http://schemas.openxmlformats.org/spreadsheetml/2006/main" count="27" uniqueCount="27">
  <si>
    <t>Dohodkovni razred</t>
  </si>
  <si>
    <t>Povprečni mesečni dohodek na osebo v % od neto povprečne plače</t>
  </si>
  <si>
    <t>Povprečni mesečni neto dohodek na osebo</t>
  </si>
  <si>
    <t>Plačilo staršev v % od cene programa</t>
  </si>
  <si>
    <t>Stroški živil v % na dan</t>
  </si>
  <si>
    <t>do 18 %</t>
  </si>
  <si>
    <t>nad 18 % do 30 %</t>
  </si>
  <si>
    <t>nad 30 % do 36 %</t>
  </si>
  <si>
    <t>nad 36 % do 42 %</t>
  </si>
  <si>
    <t>nad  42 % do 53 %</t>
  </si>
  <si>
    <t>nad 53 % do 64 %</t>
  </si>
  <si>
    <t>nad 64 % do 82 %</t>
  </si>
  <si>
    <t>nad 82 % do 99 %</t>
  </si>
  <si>
    <t>nad 99 %</t>
  </si>
  <si>
    <t>Cena programa za II. starostno obdobje od 3 - 6 let</t>
  </si>
  <si>
    <t>Cena programa za I. starostno obdobje od  1 - 3 let</t>
  </si>
  <si>
    <t>LESTVICA ZA PLAČILO VRTCA NA PODLAGI ODLOČB CENTRA ZA SOCIALNO DELO</t>
  </si>
  <si>
    <t>Cena programa za II. starostno obdobje za kombinirani oddelek in oddelek 3-4 leta</t>
  </si>
  <si>
    <t>Cene so objavljene v UL št. 5/2025, dne 31. 01.2025 in veljajo od 1.2.2025</t>
  </si>
  <si>
    <t>nad 235,15 € do 391,92 €</t>
  </si>
  <si>
    <t>nad 391,93 € do 470,31 €</t>
  </si>
  <si>
    <t>nad 470,32 € do 548,69 €</t>
  </si>
  <si>
    <t>nad 548,70 € do 692,42 €</t>
  </si>
  <si>
    <t>nad 692,43 € do 836,10 €</t>
  </si>
  <si>
    <t>nad 836,11 € do 1.071,28 €</t>
  </si>
  <si>
    <t>nad 1.071,29 € do 1.293,36 €</t>
  </si>
  <si>
    <t>nad 1.293,37 €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</si>
</sst>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0000CC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EE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8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8" fontId="1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EEDD"/>
      <color rgb="FFEAEAEA"/>
      <color rgb="FF0000CC"/>
      <color rgb="FFFFCC99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3</xdr:row>
      <xdr:rowOff>38100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4" t="57460" r="58670" b="6250"/>
        <a:stretch/>
      </xdr:blipFill>
      <xdr:spPr bwMode="auto">
        <a:xfrm>
          <a:off x="0" y="0"/>
          <a:ext cx="283845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1"/>
  <sheetViews>
    <sheetView tabSelected="1" zoomScaleNormal="100" workbookViewId="0">
      <selection activeCell="L12" sqref="L12"/>
    </sheetView>
  </sheetViews>
  <sheetFormatPr defaultRowHeight="15" x14ac:dyDescent="0.25"/>
  <cols>
    <col min="1" max="1" width="15.42578125" customWidth="1"/>
    <col min="2" max="2" width="25" customWidth="1"/>
    <col min="3" max="3" width="31.5703125" customWidth="1"/>
    <col min="4" max="4" width="12.42578125" customWidth="1"/>
    <col min="5" max="5" width="23.140625" customWidth="1"/>
    <col min="6" max="6" width="24.5703125" customWidth="1"/>
    <col min="7" max="7" width="23.5703125" customWidth="1"/>
  </cols>
  <sheetData>
    <row r="7" spans="1:13" ht="23.25" x14ac:dyDescent="0.35">
      <c r="A7" s="24" t="s">
        <v>16</v>
      </c>
      <c r="B7" s="25"/>
      <c r="C7" s="25"/>
      <c r="D7" s="25"/>
      <c r="E7" s="25"/>
      <c r="F7" s="25"/>
      <c r="G7" s="25"/>
      <c r="H7" s="25"/>
    </row>
    <row r="8" spans="1:13" ht="23.25" x14ac:dyDescent="0.35">
      <c r="A8" s="24" t="s">
        <v>18</v>
      </c>
      <c r="B8" s="25"/>
      <c r="C8" s="25"/>
      <c r="D8" s="25"/>
      <c r="E8" s="25"/>
      <c r="F8" s="25"/>
      <c r="G8" s="25"/>
      <c r="H8" s="25"/>
    </row>
    <row r="9" spans="1:13" ht="18.75" x14ac:dyDescent="0.3">
      <c r="C9" s="3"/>
      <c r="D9" s="3"/>
      <c r="E9" s="4"/>
      <c r="F9" s="4"/>
    </row>
    <row r="10" spans="1:13" ht="93.75" x14ac:dyDescent="0.25">
      <c r="A10" s="20" t="s">
        <v>0</v>
      </c>
      <c r="B10" s="17" t="s">
        <v>1</v>
      </c>
      <c r="C10" s="17" t="s">
        <v>2</v>
      </c>
      <c r="D10" s="20" t="s">
        <v>3</v>
      </c>
      <c r="E10" s="14" t="s">
        <v>15</v>
      </c>
      <c r="F10" s="11" t="s">
        <v>17</v>
      </c>
      <c r="G10" s="8" t="s">
        <v>14</v>
      </c>
      <c r="H10" s="5" t="s">
        <v>4</v>
      </c>
      <c r="I10" s="1"/>
      <c r="J10" s="1"/>
      <c r="K10" s="1"/>
      <c r="L10" s="1"/>
      <c r="M10" s="1"/>
    </row>
    <row r="11" spans="1:13" ht="28.5" customHeight="1" x14ac:dyDescent="0.25">
      <c r="A11" s="20"/>
      <c r="B11" s="17"/>
      <c r="C11" s="17"/>
      <c r="D11" s="20"/>
      <c r="E11" s="15">
        <v>687.3</v>
      </c>
      <c r="F11" s="12">
        <v>566.54999999999995</v>
      </c>
      <c r="G11" s="9">
        <v>516.71</v>
      </c>
      <c r="H11" s="6">
        <v>1.74</v>
      </c>
      <c r="I11" s="1"/>
      <c r="J11" s="1"/>
      <c r="K11" s="1"/>
      <c r="L11" s="1"/>
      <c r="M11" s="1"/>
    </row>
    <row r="12" spans="1:13" ht="28.5" customHeight="1" x14ac:dyDescent="0.3">
      <c r="A12" s="22">
        <v>1</v>
      </c>
      <c r="B12" s="18" t="s">
        <v>5</v>
      </c>
      <c r="C12" s="19">
        <v>235.14</v>
      </c>
      <c r="D12" s="21">
        <v>0</v>
      </c>
      <c r="E12" s="16">
        <f>$E$11*D12</f>
        <v>0</v>
      </c>
      <c r="F12" s="13">
        <f>$F$11*D12</f>
        <v>0</v>
      </c>
      <c r="G12" s="10">
        <f>$G$11*D12</f>
        <v>0</v>
      </c>
      <c r="H12" s="7">
        <f>$H$11*D12</f>
        <v>0</v>
      </c>
    </row>
    <row r="13" spans="1:13" ht="28.5" customHeight="1" x14ac:dyDescent="0.3">
      <c r="A13" s="22">
        <v>2</v>
      </c>
      <c r="B13" s="18" t="s">
        <v>6</v>
      </c>
      <c r="C13" s="18" t="s">
        <v>19</v>
      </c>
      <c r="D13" s="21">
        <v>0.1</v>
      </c>
      <c r="E13" s="16">
        <f t="shared" ref="E13:E20" si="0">$E$11*D13</f>
        <v>68.73</v>
      </c>
      <c r="F13" s="13">
        <f>$F$11*D13</f>
        <v>56.655000000000001</v>
      </c>
      <c r="G13" s="10">
        <f t="shared" ref="G13:G20" si="1">$G$11*D13</f>
        <v>51.671000000000006</v>
      </c>
      <c r="H13" s="7">
        <f t="shared" ref="H13:H20" si="2">$H$11*D13</f>
        <v>0.17400000000000002</v>
      </c>
    </row>
    <row r="14" spans="1:13" ht="28.5" customHeight="1" x14ac:dyDescent="0.3">
      <c r="A14" s="22">
        <v>3</v>
      </c>
      <c r="B14" s="18" t="s">
        <v>7</v>
      </c>
      <c r="C14" s="18" t="s">
        <v>20</v>
      </c>
      <c r="D14" s="21">
        <v>0.2</v>
      </c>
      <c r="E14" s="16">
        <f t="shared" si="0"/>
        <v>137.46</v>
      </c>
      <c r="F14" s="13">
        <f t="shared" ref="F14:F20" si="3">$F$11*D14</f>
        <v>113.31</v>
      </c>
      <c r="G14" s="10">
        <f t="shared" si="1"/>
        <v>103.34200000000001</v>
      </c>
      <c r="H14" s="7">
        <f t="shared" si="2"/>
        <v>0.34800000000000003</v>
      </c>
    </row>
    <row r="15" spans="1:13" ht="28.5" customHeight="1" x14ac:dyDescent="0.3">
      <c r="A15" s="22">
        <v>4</v>
      </c>
      <c r="B15" s="18" t="s">
        <v>8</v>
      </c>
      <c r="C15" s="18" t="s">
        <v>21</v>
      </c>
      <c r="D15" s="21">
        <v>0.3</v>
      </c>
      <c r="E15" s="16">
        <f t="shared" si="0"/>
        <v>206.18999999999997</v>
      </c>
      <c r="F15" s="13">
        <f t="shared" si="3"/>
        <v>169.96499999999997</v>
      </c>
      <c r="G15" s="10">
        <f t="shared" si="1"/>
        <v>155.01300000000001</v>
      </c>
      <c r="H15" s="7">
        <f t="shared" si="2"/>
        <v>0.52200000000000002</v>
      </c>
    </row>
    <row r="16" spans="1:13" ht="28.5" customHeight="1" x14ac:dyDescent="0.3">
      <c r="A16" s="22">
        <v>5</v>
      </c>
      <c r="B16" s="18" t="s">
        <v>9</v>
      </c>
      <c r="C16" s="18" t="s">
        <v>22</v>
      </c>
      <c r="D16" s="21">
        <v>0.35</v>
      </c>
      <c r="E16" s="16">
        <f t="shared" si="0"/>
        <v>240.55499999999998</v>
      </c>
      <c r="F16" s="13">
        <f t="shared" si="3"/>
        <v>198.29249999999996</v>
      </c>
      <c r="G16" s="10">
        <f t="shared" si="1"/>
        <v>180.8485</v>
      </c>
      <c r="H16" s="7">
        <f t="shared" si="2"/>
        <v>0.60899999999999999</v>
      </c>
    </row>
    <row r="17" spans="1:8" ht="28.5" customHeight="1" x14ac:dyDescent="0.3">
      <c r="A17" s="22">
        <v>6</v>
      </c>
      <c r="B17" s="18" t="s">
        <v>10</v>
      </c>
      <c r="C17" s="18" t="s">
        <v>23</v>
      </c>
      <c r="D17" s="21">
        <v>0.43</v>
      </c>
      <c r="E17" s="16">
        <f t="shared" si="0"/>
        <v>295.53899999999999</v>
      </c>
      <c r="F17" s="13">
        <f t="shared" si="3"/>
        <v>243.61649999999997</v>
      </c>
      <c r="G17" s="10">
        <f t="shared" si="1"/>
        <v>222.18530000000001</v>
      </c>
      <c r="H17" s="7">
        <f t="shared" si="2"/>
        <v>0.74819999999999998</v>
      </c>
    </row>
    <row r="18" spans="1:8" ht="28.5" customHeight="1" x14ac:dyDescent="0.3">
      <c r="A18" s="22">
        <v>7</v>
      </c>
      <c r="B18" s="18" t="s">
        <v>11</v>
      </c>
      <c r="C18" s="18" t="s">
        <v>24</v>
      </c>
      <c r="D18" s="21">
        <v>0.53</v>
      </c>
      <c r="E18" s="16">
        <f t="shared" si="0"/>
        <v>364.26900000000001</v>
      </c>
      <c r="F18" s="13">
        <f t="shared" si="3"/>
        <v>300.2715</v>
      </c>
      <c r="G18" s="10">
        <f t="shared" si="1"/>
        <v>273.85630000000003</v>
      </c>
      <c r="H18" s="7">
        <f t="shared" si="2"/>
        <v>0.92220000000000002</v>
      </c>
    </row>
    <row r="19" spans="1:8" ht="28.5" customHeight="1" x14ac:dyDescent="0.3">
      <c r="A19" s="22">
        <v>8</v>
      </c>
      <c r="B19" s="18" t="s">
        <v>12</v>
      </c>
      <c r="C19" s="23" t="s">
        <v>25</v>
      </c>
      <c r="D19" s="21">
        <v>0.66</v>
      </c>
      <c r="E19" s="16">
        <f t="shared" si="0"/>
        <v>453.61799999999999</v>
      </c>
      <c r="F19" s="13">
        <f t="shared" si="3"/>
        <v>373.923</v>
      </c>
      <c r="G19" s="10">
        <f t="shared" si="1"/>
        <v>341.02860000000004</v>
      </c>
      <c r="H19" s="7">
        <f t="shared" si="2"/>
        <v>1.1484000000000001</v>
      </c>
    </row>
    <row r="20" spans="1:8" ht="28.5" customHeight="1" x14ac:dyDescent="0.3">
      <c r="A20" s="22">
        <v>9</v>
      </c>
      <c r="B20" s="18" t="s">
        <v>13</v>
      </c>
      <c r="C20" s="18" t="s">
        <v>26</v>
      </c>
      <c r="D20" s="21">
        <v>0.77</v>
      </c>
      <c r="E20" s="16">
        <f t="shared" si="0"/>
        <v>529.221</v>
      </c>
      <c r="F20" s="13">
        <f t="shared" si="3"/>
        <v>436.24349999999998</v>
      </c>
      <c r="G20" s="10">
        <f t="shared" si="1"/>
        <v>397.86670000000004</v>
      </c>
      <c r="H20" s="7">
        <f t="shared" si="2"/>
        <v>1.3398000000000001</v>
      </c>
    </row>
    <row r="21" spans="1:8" x14ac:dyDescent="0.25">
      <c r="B21" s="2"/>
    </row>
  </sheetData>
  <mergeCells count="2">
    <mergeCell ref="A7:H7"/>
    <mergeCell ref="A8:H8"/>
  </mergeCells>
  <pageMargins left="0" right="0" top="0.35433070866141736" bottom="0.35433070866141736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CENE 1.1.2024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Pleunik</dc:creator>
  <cp:lastModifiedBy>Urska</cp:lastModifiedBy>
  <cp:lastPrinted>2025-02-24T07:36:09Z</cp:lastPrinted>
  <dcterms:created xsi:type="dcterms:W3CDTF">2021-09-30T09:50:48Z</dcterms:created>
  <dcterms:modified xsi:type="dcterms:W3CDTF">2025-02-24T07:36:40Z</dcterms:modified>
</cp:coreProperties>
</file>